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<sst xmlns="http://schemas.openxmlformats.org/spreadsheetml/2006/main" count="58" uniqueCount="45">
  <si>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Creditor</t>
  </si>
  <si>
    <t>Adresa</t>
  </si>
  <si>
    <t>Creanţa depusă</t>
  </si>
  <si>
    <t>Nescadent</t>
  </si>
  <si>
    <t>Menţiuni</t>
  </si>
  <si>
    <t>Nr.crt.</t>
  </si>
  <si>
    <t>Privilegiată</t>
  </si>
  <si>
    <t>1.</t>
  </si>
  <si>
    <t>Administrator judiciar: GLOBAL MONEY RECOVERY IPURL</t>
  </si>
  <si>
    <t>Adminstrator judiciar</t>
  </si>
  <si>
    <t>Av. Ţiril Horia Cristian</t>
  </si>
  <si>
    <t>2.</t>
  </si>
  <si>
    <t>3.</t>
  </si>
  <si>
    <t>% din total</t>
  </si>
  <si>
    <t>TOTAL CREANŢE ACCEPTATE :</t>
  </si>
  <si>
    <t>TOTAL CREANŢE DEPUSE:</t>
  </si>
  <si>
    <t>Nr. crt.</t>
  </si>
  <si>
    <t>% din grupă</t>
  </si>
  <si>
    <t>Creanţa acceptată</t>
  </si>
  <si>
    <t>TOTAL GR. 2</t>
  </si>
  <si>
    <t>TOTAL GR. 1</t>
  </si>
  <si>
    <t>admisă în tot. conf. art. 66 din L. 85/2006</t>
  </si>
  <si>
    <t>Cu stimă,</t>
  </si>
  <si>
    <t xml:space="preserve">                  GLOBAL MONEY RECOVERY</t>
  </si>
  <si>
    <t>Judecător sindic: JURJUŢ LAZĂR  DANIELA</t>
  </si>
  <si>
    <t>Debitor: SC DISTRI CRIS SRL – societate in insolvenţă, in insolvency, en procedure collective</t>
  </si>
  <si>
    <t>Termen:16.09.2010</t>
  </si>
  <si>
    <t>Primăria Cefa</t>
  </si>
  <si>
    <t>Com. Cefa, nr. 82, jud. Bihor</t>
  </si>
  <si>
    <t>D.G.F.P. Bihor</t>
  </si>
  <si>
    <t>Oradea, str. D. Cantemir, nr. 2-4, jud. Bihor</t>
  </si>
  <si>
    <t>Unicredit Leasing Corporation IFN SA</t>
  </si>
  <si>
    <t>Bucureşti, str. N. Caranfil, nr. 25, Sector 1</t>
  </si>
  <si>
    <t>Ţiriac Leasing IFN</t>
  </si>
  <si>
    <t>Calea Giuleşti, nr. 6-8 , Sector 6, Bucureşti</t>
  </si>
  <si>
    <t xml:space="preserve">SC Linexim SRL </t>
  </si>
  <si>
    <t xml:space="preserve">Marghita,Calea Republicii, nr.22, Jud. Bihor </t>
  </si>
  <si>
    <t>Gr. 1 art.123, pct. (4) - Creanţe bugetare</t>
  </si>
  <si>
    <t>Gr.2 art.123, pct. (7) si (8) - Creanţe chirografare</t>
  </si>
  <si>
    <t>Solicităm afişarea la uşa instanţei a tabelului preliminar de creanţe depus la grefa Tribunalului Bihor la data de 10.09.2010.</t>
  </si>
  <si>
    <t>NR.: 3671/25.08.2010</t>
  </si>
  <si>
    <t>Temei juridic: art.20 lit (k) şi art.74 din Legea nr.85/2006 privind procedura insolventei</t>
  </si>
  <si>
    <t>TABEL DEFINITIV DE CREANŢE</t>
  </si>
  <si>
    <t>477.043,11 lei din care 407.673,35 lei daune interese şi 120,5 cheltuieli judiciare</t>
  </si>
  <si>
    <t xml:space="preserve">              AL DEBITOAREI SC DISTRI CRIS SRL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</si>
</sst>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6" fontId="1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0" fontId="10" fillId="0" borderId="2" xfId="0" applyNumberFormat="1" applyFont="1" applyBorder="1" applyAlignment="1" quotePrefix="1">
      <alignment horizontal="center" vertical="center" wrapText="1"/>
    </xf>
    <xf numFmtId="10" fontId="10" fillId="0" borderId="2" xfId="0" applyNumberFormat="1" applyFont="1" applyBorder="1" applyAlignment="1">
      <alignment horizontal="center" vertical="center" wrapText="1"/>
    </xf>
    <xf numFmtId="8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8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 wrapText="1"/>
    </xf>
    <xf numFmtId="10" fontId="9" fillId="0" borderId="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8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164" fontId="10" fillId="0" borderId="2" xfId="0" applyNumberFormat="1" applyFont="1" applyBorder="1" applyAlignment="1">
      <alignment horizontal="center" vertical="center" wrapText="1"/>
    </xf>
    <xf numFmtId="10" fontId="13" fillId="0" borderId="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8" fontId="9" fillId="0" borderId="0" xfId="0" applyNumberFormat="1" applyFont="1" applyBorder="1" applyAlignment="1">
      <alignment horizontal="center" vertical="top" wrapText="1"/>
    </xf>
    <xf numFmtId="1" fontId="9" fillId="0" borderId="0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8" fontId="9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7">
      <selection activeCell="Q17" sqref="Q17"/>
    </sheetView>
  </sheetViews>
  <sheetFormatPr defaultColWidth="9.140625" defaultRowHeight="12.75"/>
  <cols>
    <col min="1" max="1" width="3.7109375" style="0" customWidth="1"/>
    <col min="3" max="3" width="12.8515625" style="0" customWidth="1"/>
    <col min="4" max="4" width="14.57421875" style="0" customWidth="1"/>
    <col min="6" max="6" width="12.00390625" style="0" customWidth="1"/>
  </cols>
  <sheetData>
    <row r="1" spans="1:8" ht="12.75">
      <c r="A1" s="1" t="s">
        <v>40</v>
      </c>
      <c r="B1" s="2"/>
      <c r="C1" s="2"/>
      <c r="D1" s="2"/>
      <c r="E1" s="2"/>
      <c r="F1" s="2"/>
      <c r="G1" s="2"/>
      <c r="H1" s="2"/>
    </row>
    <row r="2" spans="1:8" ht="15">
      <c r="A2" s="3" t="s">
        <v>24</v>
      </c>
      <c r="B2" s="2"/>
      <c r="C2" s="2"/>
      <c r="D2" s="2"/>
      <c r="E2" s="2"/>
      <c r="F2" s="2"/>
      <c r="G2" s="2"/>
      <c r="H2" s="2"/>
    </row>
    <row r="3" spans="1:8" ht="15">
      <c r="A3" s="3" t="s">
        <v>41</v>
      </c>
      <c r="B3" s="2"/>
      <c r="C3" s="2"/>
      <c r="D3" s="2"/>
      <c r="E3" s="2"/>
      <c r="F3" s="2"/>
      <c r="G3" s="2"/>
      <c r="H3" s="2"/>
    </row>
    <row r="4" spans="1:8" ht="15">
      <c r="A4" s="3" t="s">
        <v>8</v>
      </c>
      <c r="B4" s="2"/>
      <c r="C4" s="2"/>
      <c r="D4" s="2"/>
      <c r="E4" s="2"/>
      <c r="F4" s="2"/>
      <c r="G4" s="2"/>
      <c r="H4" s="2"/>
    </row>
    <row r="5" spans="1:8" ht="15">
      <c r="A5" s="3" t="s">
        <v>25</v>
      </c>
      <c r="B5" s="2"/>
      <c r="C5" s="2"/>
      <c r="D5" s="2"/>
      <c r="E5" s="2"/>
      <c r="F5" s="2"/>
      <c r="G5" s="2"/>
      <c r="H5" s="2"/>
    </row>
    <row r="6" spans="1:8" ht="15">
      <c r="A6" s="3" t="s">
        <v>26</v>
      </c>
      <c r="B6" s="2"/>
      <c r="C6" s="2"/>
      <c r="D6" s="2"/>
      <c r="E6" s="2"/>
      <c r="F6" s="2"/>
      <c r="G6" s="2"/>
      <c r="H6" s="2"/>
    </row>
    <row r="7" spans="1:8" ht="15">
      <c r="A7" s="3"/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2"/>
      <c r="D8" s="2"/>
      <c r="E8" s="2"/>
      <c r="F8" s="2"/>
      <c r="G8" s="2"/>
      <c r="H8" s="2"/>
    </row>
    <row r="9" spans="2:4" ht="20.25">
      <c r="B9" s="4"/>
      <c r="C9" s="43"/>
      <c r="D9" s="42" t="s">
        <v>42</v>
      </c>
    </row>
    <row r="10" spans="3:4" ht="20.25">
      <c r="C10" s="42" t="s">
        <v>44</v>
      </c>
      <c r="D10" s="4"/>
    </row>
    <row r="11" spans="3:4" ht="20.25">
      <c r="C11" s="42"/>
      <c r="D11" s="4"/>
    </row>
    <row r="13" spans="1:13" ht="18.75">
      <c r="A13" s="5" t="s">
        <v>37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ht="15.75">
      <c r="A14" s="7"/>
    </row>
    <row r="15" spans="1:9" ht="25.5">
      <c r="A15" s="8" t="s">
        <v>5</v>
      </c>
      <c r="B15" s="8" t="s">
        <v>0</v>
      </c>
      <c r="C15" s="8" t="s">
        <v>1</v>
      </c>
      <c r="D15" s="8" t="s">
        <v>2</v>
      </c>
      <c r="E15" s="9" t="s">
        <v>3</v>
      </c>
      <c r="F15" s="8" t="s">
        <v>18</v>
      </c>
      <c r="G15" s="8" t="s">
        <v>17</v>
      </c>
      <c r="H15" s="8" t="s">
        <v>13</v>
      </c>
      <c r="I15" s="8" t="s">
        <v>4</v>
      </c>
    </row>
    <row r="16" spans="1:9" ht="38.25">
      <c r="A16" s="10" t="s">
        <v>7</v>
      </c>
      <c r="B16" s="10" t="s">
        <v>27</v>
      </c>
      <c r="C16" s="10" t="s">
        <v>28</v>
      </c>
      <c r="D16" s="11">
        <v>1259</v>
      </c>
      <c r="E16" s="12">
        <v>0</v>
      </c>
      <c r="F16" s="11">
        <v>1259</v>
      </c>
      <c r="G16" s="13">
        <v>0.052320990732660104</v>
      </c>
      <c r="H16" s="14">
        <v>0.0017201474255151912</v>
      </c>
      <c r="I16" s="10" t="s">
        <v>6</v>
      </c>
    </row>
    <row r="17" spans="1:9" ht="43.5" customHeight="1">
      <c r="A17" s="10" t="s">
        <v>11</v>
      </c>
      <c r="B17" s="10" t="s">
        <v>29</v>
      </c>
      <c r="C17" s="10" t="s">
        <v>30</v>
      </c>
      <c r="D17" s="15">
        <v>22804</v>
      </c>
      <c r="E17" s="12">
        <v>0</v>
      </c>
      <c r="F17" s="15">
        <v>22804</v>
      </c>
      <c r="G17" s="13">
        <v>0.94767900926734</v>
      </c>
      <c r="H17" s="14">
        <v>0.031156665521404624</v>
      </c>
      <c r="I17" s="10" t="s">
        <v>6</v>
      </c>
    </row>
    <row r="18" spans="1:9" ht="25.5">
      <c r="A18" s="16"/>
      <c r="B18" s="17" t="s">
        <v>20</v>
      </c>
      <c r="C18" s="18"/>
      <c r="D18" s="19">
        <v>24063</v>
      </c>
      <c r="E18" s="20">
        <v>0</v>
      </c>
      <c r="F18" s="19">
        <v>24063</v>
      </c>
      <c r="G18" s="21">
        <v>1</v>
      </c>
      <c r="H18" s="22">
        <v>0.03287681294691982</v>
      </c>
      <c r="I18" s="16"/>
    </row>
    <row r="19" spans="1:9" ht="12" customHeight="1">
      <c r="A19" s="23"/>
      <c r="B19" s="24"/>
      <c r="C19" s="25"/>
      <c r="D19" s="26"/>
      <c r="E19" s="27"/>
      <c r="F19" s="26"/>
      <c r="G19" s="28"/>
      <c r="H19" s="29"/>
      <c r="I19" s="23"/>
    </row>
    <row r="20" spans="1:9" ht="18.75">
      <c r="A20" s="5" t="s">
        <v>38</v>
      </c>
      <c r="B20" s="6"/>
      <c r="C20" s="6"/>
      <c r="D20" s="6"/>
      <c r="E20" s="6"/>
      <c r="F20" s="6"/>
      <c r="G20" s="6"/>
      <c r="H20" s="6"/>
      <c r="I20" s="6"/>
    </row>
    <row r="21" ht="12.75" customHeight="1">
      <c r="A21" s="30"/>
    </row>
    <row r="22" spans="1:9" ht="25.5">
      <c r="A22" s="8" t="s">
        <v>16</v>
      </c>
      <c r="B22" s="8" t="s">
        <v>0</v>
      </c>
      <c r="C22" s="8" t="s">
        <v>1</v>
      </c>
      <c r="D22" s="8" t="s">
        <v>2</v>
      </c>
      <c r="E22" s="8" t="s">
        <v>3</v>
      </c>
      <c r="F22" s="8" t="s">
        <v>18</v>
      </c>
      <c r="G22" s="8" t="s">
        <v>17</v>
      </c>
      <c r="H22" s="8" t="s">
        <v>13</v>
      </c>
      <c r="I22" s="8" t="s">
        <v>4</v>
      </c>
    </row>
    <row r="23" spans="1:9" ht="69.75" customHeight="1">
      <c r="A23" s="10" t="s">
        <v>7</v>
      </c>
      <c r="B23" s="10" t="s">
        <v>31</v>
      </c>
      <c r="C23" s="10" t="s">
        <v>32</v>
      </c>
      <c r="D23" s="15" t="s">
        <v>43</v>
      </c>
      <c r="E23" s="31">
        <v>0</v>
      </c>
      <c r="F23" s="31">
        <v>477043.11</v>
      </c>
      <c r="G23" s="14">
        <v>0.6739315240929019</v>
      </c>
      <c r="H23" s="14">
        <v>0.651774803436267</v>
      </c>
      <c r="I23" s="10" t="s">
        <v>21</v>
      </c>
    </row>
    <row r="24" spans="1:9" ht="49.5" customHeight="1">
      <c r="A24" s="10" t="s">
        <v>11</v>
      </c>
      <c r="B24" s="10" t="s">
        <v>33</v>
      </c>
      <c r="C24" s="10" t="s">
        <v>34</v>
      </c>
      <c r="D24" s="15">
        <v>186843</v>
      </c>
      <c r="E24" s="31">
        <v>0</v>
      </c>
      <c r="F24" s="31">
        <v>186843</v>
      </c>
      <c r="G24" s="14">
        <v>0.2639580891464717</v>
      </c>
      <c r="H24" s="14">
        <v>0.2552799884237767</v>
      </c>
      <c r="I24" s="10" t="s">
        <v>21</v>
      </c>
    </row>
    <row r="25" spans="1:9" ht="54" customHeight="1">
      <c r="A25" s="10" t="s">
        <v>12</v>
      </c>
      <c r="B25" s="10" t="s">
        <v>35</v>
      </c>
      <c r="C25" s="10" t="s">
        <v>36</v>
      </c>
      <c r="D25" s="15">
        <v>43964.9</v>
      </c>
      <c r="E25" s="31">
        <v>0</v>
      </c>
      <c r="F25" s="31">
        <v>43964.9</v>
      </c>
      <c r="G25" s="14">
        <v>0.062110386760626364</v>
      </c>
      <c r="H25" s="14">
        <v>0.06006839519303641</v>
      </c>
      <c r="I25" s="10" t="s">
        <v>21</v>
      </c>
    </row>
    <row r="26" spans="1:9" ht="25.5">
      <c r="A26" s="17"/>
      <c r="B26" s="17" t="s">
        <v>19</v>
      </c>
      <c r="C26" s="17"/>
      <c r="D26" s="19">
        <v>707851.01</v>
      </c>
      <c r="E26" s="19">
        <v>0</v>
      </c>
      <c r="F26" s="19">
        <f>SUM(F23:F25)</f>
        <v>707851.01</v>
      </c>
      <c r="G26" s="32">
        <v>1</v>
      </c>
      <c r="H26" s="32">
        <v>0.9671231870530802</v>
      </c>
      <c r="I26" s="17"/>
    </row>
    <row r="27" spans="1:9" ht="12.75">
      <c r="A27" s="33"/>
      <c r="B27" s="33"/>
      <c r="C27" s="33"/>
      <c r="D27" s="34"/>
      <c r="E27" s="34"/>
      <c r="F27" s="34"/>
      <c r="G27" s="35"/>
      <c r="H27" s="36"/>
      <c r="I27" s="33"/>
    </row>
    <row r="28" spans="3:6" ht="12.75">
      <c r="C28" s="37" t="s">
        <v>15</v>
      </c>
      <c r="F28" s="38">
        <v>731914.01</v>
      </c>
    </row>
    <row r="30" spans="3:6" ht="12.75">
      <c r="C30" s="37" t="s">
        <v>14</v>
      </c>
      <c r="F30" s="39">
        <v>731914.01</v>
      </c>
    </row>
    <row r="31" spans="3:6" ht="12.75">
      <c r="C31" s="37"/>
      <c r="F31" s="39"/>
    </row>
    <row r="32" spans="2:9" ht="33.75" customHeight="1">
      <c r="B32" s="41" t="s">
        <v>39</v>
      </c>
      <c r="C32" s="41"/>
      <c r="D32" s="41"/>
      <c r="E32" s="41"/>
      <c r="F32" s="41"/>
      <c r="G32" s="41"/>
      <c r="H32" s="41"/>
      <c r="I32" s="41"/>
    </row>
    <row r="33" spans="2:6" ht="12.75">
      <c r="B33" s="40"/>
      <c r="C33" s="40"/>
      <c r="D33" s="40"/>
      <c r="E33" s="40"/>
      <c r="F33" s="40"/>
    </row>
    <row r="34" ht="12.75">
      <c r="B34" s="37" t="s">
        <v>22</v>
      </c>
    </row>
    <row r="35" spans="5:6" ht="12.75">
      <c r="E35" s="37"/>
      <c r="F35" s="37" t="s">
        <v>9</v>
      </c>
    </row>
    <row r="36" spans="5:6" ht="12.75">
      <c r="E36" s="37" t="s">
        <v>23</v>
      </c>
      <c r="F36" s="37"/>
    </row>
    <row r="37" spans="5:6" ht="12.75">
      <c r="E37" s="37"/>
      <c r="F37" s="37" t="s">
        <v>10</v>
      </c>
    </row>
  </sheetData>
  <mergeCells count="1">
    <mergeCell ref="B32:I32"/>
  </mergeCells>
  <printOptions/>
  <pageMargins left="0.7480314960629921" right="0.35433070866141736" top="1.771653543307086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2010-09-09T08:21:47Z</cp:lastPrinted>
  <dcterms:created xsi:type="dcterms:W3CDTF">2010-09-09T07:46:28Z</dcterms:created>
  <dcterms:modified xsi:type="dcterms:W3CDTF">2010-09-09T08:28:41Z</dcterms:modified>
  <cp:category/>
  <cp:version/>
  <cp:contentType/>
  <cp:contentStatus/>
</cp:coreProperties>
</file>