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<sst xmlns="http://schemas.openxmlformats.org/spreadsheetml/2006/main" count="33" uniqueCount="32">
  <si>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TABEL PRELIMINAR DE CREANŢE</t>
  </si>
  <si>
    <t>Creditor</t>
  </si>
  <si>
    <t>Adresa</t>
  </si>
  <si>
    <t>Creanţa depusă</t>
  </si>
  <si>
    <t>Nescadent</t>
  </si>
  <si>
    <t>Menţiuni</t>
  </si>
  <si>
    <t>Nr.crt.</t>
  </si>
  <si>
    <t>Privilegiată</t>
  </si>
  <si>
    <t>1.</t>
  </si>
  <si>
    <t>Administrator judiciar: GLOBAL MONEY RECOVERY IPURL</t>
  </si>
  <si>
    <t>Temei juridic: art.25 lit (f) şi art.72  al (1) din Legea nr.85/2006 privind procedura insolventei</t>
  </si>
  <si>
    <t>Adminstrator judiciar</t>
  </si>
  <si>
    <t>2.</t>
  </si>
  <si>
    <t>% din total</t>
  </si>
  <si>
    <t>TOTAL CREANŢE ACCEPTATE :</t>
  </si>
  <si>
    <t>TOTAL CREANŢE DEPUSE:</t>
  </si>
  <si>
    <t>% din grupă</t>
  </si>
  <si>
    <t>Creanţa acceptată</t>
  </si>
  <si>
    <t>TOTAL GR. 1</t>
  </si>
  <si>
    <t>Cu stimă,</t>
  </si>
  <si>
    <t>D.G.F.P. Bihor</t>
  </si>
  <si>
    <t>Oradea, str. D. Cantemir, nr. 2-4, jud. Bihor</t>
  </si>
  <si>
    <t>Gr. 1 art.123, pct. (4) - Creanţe bugetare</t>
  </si>
  <si>
    <t>NR.: 3458/03.08.2010</t>
  </si>
  <si>
    <t>Judecător sindic: CRISTIAN MONENCI</t>
  </si>
  <si>
    <t>Debitor: SC GILCO SRL – societate in insolvenţă, in insolvency, en procedure collective</t>
  </si>
  <si>
    <t>Termen:22.09.2010</t>
  </si>
  <si>
    <t xml:space="preserve">   AL DEBITOAREI SC GILCO SRL</t>
  </si>
  <si>
    <t>I.T.M. Bihor</t>
  </si>
  <si>
    <t>Oradea, str. Armatei Române, nr. 1/B</t>
  </si>
  <si>
    <t>Solicităm afişarea la uşa instanţei a tabelului preliminar de creanţe depus la grefa Tribunalului Bihor la data de 09.08.2010.</t>
  </si>
  <si>
    <t xml:space="preserve">                  GLOBAL MONEY RECOVERY IPURL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</si>
</sst>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6" fontId="1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0" fontId="10" fillId="0" borderId="2" xfId="0" applyNumberFormat="1" applyFont="1" applyBorder="1" applyAlignment="1" quotePrefix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8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8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8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8" fontId="9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8" fontId="9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M18" sqref="M18"/>
    </sheetView>
  </sheetViews>
  <sheetFormatPr defaultColWidth="9.140625" defaultRowHeight="12.75"/>
  <cols>
    <col min="4" max="4" width="11.28125" style="0" bestFit="1" customWidth="1"/>
    <col min="6" max="6" width="11.28125" style="0" bestFit="1" customWidth="1"/>
  </cols>
  <sheetData>
    <row r="2" spans="1:8" ht="12.75">
      <c r="A2" s="1" t="s">
        <v>23</v>
      </c>
      <c r="B2" s="2"/>
      <c r="C2" s="2"/>
      <c r="D2" s="2"/>
      <c r="E2" s="2"/>
      <c r="F2" s="2"/>
      <c r="G2" s="2"/>
      <c r="H2" s="2"/>
    </row>
    <row r="3" spans="1:8" ht="15">
      <c r="A3" s="3" t="s">
        <v>24</v>
      </c>
      <c r="B3" s="2"/>
      <c r="C3" s="2"/>
      <c r="D3" s="2"/>
      <c r="E3" s="2"/>
      <c r="F3" s="2"/>
      <c r="G3" s="2"/>
      <c r="H3" s="2"/>
    </row>
    <row r="4" spans="1:8" ht="15">
      <c r="A4" s="3" t="s">
        <v>10</v>
      </c>
      <c r="B4" s="2"/>
      <c r="C4" s="2"/>
      <c r="D4" s="2"/>
      <c r="E4" s="2"/>
      <c r="F4" s="2"/>
      <c r="G4" s="2"/>
      <c r="H4" s="2"/>
    </row>
    <row r="5" spans="1:8" ht="15">
      <c r="A5" s="3" t="s">
        <v>9</v>
      </c>
      <c r="B5" s="2"/>
      <c r="C5" s="2"/>
      <c r="D5" s="2"/>
      <c r="E5" s="2"/>
      <c r="F5" s="2"/>
      <c r="G5" s="2"/>
      <c r="H5" s="2"/>
    </row>
    <row r="6" spans="1:8" ht="15">
      <c r="A6" s="3" t="s">
        <v>25</v>
      </c>
      <c r="B6" s="2"/>
      <c r="C6" s="2"/>
      <c r="D6" s="2"/>
      <c r="E6" s="2"/>
      <c r="F6" s="2"/>
      <c r="G6" s="2"/>
      <c r="H6" s="2"/>
    </row>
    <row r="7" spans="1:8" ht="15">
      <c r="A7" s="3" t="s">
        <v>26</v>
      </c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2:4" ht="18.75">
      <c r="B10" s="4"/>
      <c r="C10" s="4"/>
      <c r="D10" s="5" t="s">
        <v>0</v>
      </c>
    </row>
    <row r="11" spans="2:4" ht="18.75">
      <c r="B11" s="6" t="s">
        <v>27</v>
      </c>
      <c r="C11" s="4"/>
      <c r="D11" s="4"/>
    </row>
    <row r="12" spans="2:4" ht="18.75">
      <c r="B12" s="6"/>
      <c r="C12" s="4"/>
      <c r="D12" s="4"/>
    </row>
    <row r="14" spans="1:13" ht="18.75">
      <c r="A14" s="6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15.75">
      <c r="A15" s="8"/>
    </row>
    <row r="16" spans="1:9" ht="25.5">
      <c r="A16" s="9" t="s">
        <v>6</v>
      </c>
      <c r="B16" s="9" t="s">
        <v>1</v>
      </c>
      <c r="C16" s="9" t="s">
        <v>2</v>
      </c>
      <c r="D16" s="9" t="s">
        <v>3</v>
      </c>
      <c r="E16" s="10" t="s">
        <v>4</v>
      </c>
      <c r="F16" s="9" t="s">
        <v>17</v>
      </c>
      <c r="G16" s="9" t="s">
        <v>16</v>
      </c>
      <c r="H16" s="9" t="s">
        <v>13</v>
      </c>
      <c r="I16" s="9" t="s">
        <v>5</v>
      </c>
    </row>
    <row r="17" spans="1:9" ht="63.75">
      <c r="A17" s="11" t="s">
        <v>8</v>
      </c>
      <c r="B17" s="11" t="s">
        <v>28</v>
      </c>
      <c r="C17" s="11" t="s">
        <v>29</v>
      </c>
      <c r="D17" s="12">
        <v>68</v>
      </c>
      <c r="E17" s="13">
        <v>0</v>
      </c>
      <c r="F17" s="12">
        <v>68</v>
      </c>
      <c r="G17" s="14">
        <f>F17/F19</f>
        <v>0.0015410415627974438</v>
      </c>
      <c r="H17" s="15">
        <v>0.0017201474255151912</v>
      </c>
      <c r="I17" s="11" t="s">
        <v>7</v>
      </c>
    </row>
    <row r="18" spans="1:9" ht="63.75">
      <c r="A18" s="11" t="s">
        <v>12</v>
      </c>
      <c r="B18" s="11" t="s">
        <v>20</v>
      </c>
      <c r="C18" s="11" t="s">
        <v>21</v>
      </c>
      <c r="D18" s="16">
        <v>44058</v>
      </c>
      <c r="E18" s="13">
        <v>0</v>
      </c>
      <c r="F18" s="16">
        <v>44058</v>
      </c>
      <c r="G18" s="14">
        <f>F18/F19</f>
        <v>0.9984589584372026</v>
      </c>
      <c r="H18" s="15">
        <v>0.031156665521404624</v>
      </c>
      <c r="I18" s="11" t="s">
        <v>7</v>
      </c>
    </row>
    <row r="19" spans="1:9" ht="25.5">
      <c r="A19" s="17"/>
      <c r="B19" s="18" t="s">
        <v>18</v>
      </c>
      <c r="C19" s="19"/>
      <c r="D19" s="20">
        <f>SUM(D17:D18)</f>
        <v>44126</v>
      </c>
      <c r="E19" s="21">
        <v>0</v>
      </c>
      <c r="F19" s="20">
        <f>SUM(F17:F18)</f>
        <v>44126</v>
      </c>
      <c r="G19" s="22">
        <v>1</v>
      </c>
      <c r="H19" s="23">
        <v>0.03287681294691982</v>
      </c>
      <c r="I19" s="17"/>
    </row>
    <row r="20" spans="1:9" ht="15.75">
      <c r="A20" s="24"/>
      <c r="B20" s="25"/>
      <c r="C20" s="26"/>
      <c r="D20" s="27"/>
      <c r="E20" s="28"/>
      <c r="F20" s="27"/>
      <c r="G20" s="29"/>
      <c r="H20" s="30"/>
      <c r="I20" s="24"/>
    </row>
    <row r="22" spans="1:9" ht="12.75">
      <c r="A22" s="31"/>
      <c r="B22" s="31"/>
      <c r="C22" s="31"/>
      <c r="D22" s="32"/>
      <c r="E22" s="32"/>
      <c r="F22" s="32"/>
      <c r="G22" s="33"/>
      <c r="H22" s="34"/>
      <c r="I22" s="31"/>
    </row>
    <row r="23" spans="3:6" ht="12.75">
      <c r="C23" s="35" t="s">
        <v>15</v>
      </c>
      <c r="F23" s="36">
        <f>F19</f>
        <v>44126</v>
      </c>
    </row>
    <row r="25" spans="3:6" ht="12.75">
      <c r="C25" s="35" t="s">
        <v>14</v>
      </c>
      <c r="F25" s="37">
        <f>F23</f>
        <v>44126</v>
      </c>
    </row>
    <row r="27" spans="2:9" ht="29.25" customHeight="1">
      <c r="B27" s="39" t="s">
        <v>30</v>
      </c>
      <c r="C27" s="39"/>
      <c r="D27" s="39"/>
      <c r="E27" s="39"/>
      <c r="F27" s="39"/>
      <c r="G27" s="39"/>
      <c r="H27" s="39"/>
      <c r="I27" s="39"/>
    </row>
    <row r="28" spans="2:6" ht="12.75">
      <c r="B28" s="38"/>
      <c r="C28" s="38"/>
      <c r="D28" s="38"/>
      <c r="E28" s="38"/>
      <c r="F28" s="38"/>
    </row>
    <row r="29" ht="12.75">
      <c r="B29" s="35" t="s">
        <v>19</v>
      </c>
    </row>
    <row r="31" spans="5:6" ht="12.75">
      <c r="E31" s="35"/>
      <c r="F31" s="35" t="s">
        <v>11</v>
      </c>
    </row>
    <row r="32" spans="5:6" ht="12.75">
      <c r="E32" s="35" t="s">
        <v>31</v>
      </c>
      <c r="F32" s="35"/>
    </row>
  </sheetData>
  <mergeCells count="1">
    <mergeCell ref="B27:I27"/>
  </mergeCells>
  <printOptions/>
  <pageMargins left="0.7480314960629921" right="0.7480314960629921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2010-08-06T12:08:16Z</cp:lastPrinted>
  <dcterms:created xsi:type="dcterms:W3CDTF">2010-08-04T09:26:32Z</dcterms:created>
  <dcterms:modified xsi:type="dcterms:W3CDTF">2010-08-06T12:10:36Z</dcterms:modified>
  <cp:category/>
  <cp:version/>
  <cp:contentType/>
  <cp:contentStatus/>
</cp:coreProperties>
</file>